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TRLR\Everyone\ERP HR Team\EPAF Training Documents\Summer EPAFs\2021\"/>
    </mc:Choice>
  </mc:AlternateContent>
  <bookViews>
    <workbookView xWindow="28680" yWindow="-45" windowWidth="29040" windowHeight="15840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<sst xmlns="http://schemas.openxmlformats.org/spreadsheetml/2006/main" count="168" uniqueCount="113">
  <si>
    <t>First Summer</t>
  </si>
  <si>
    <t>Second Summer</t>
  </si>
  <si>
    <t>Full Summer</t>
  </si>
  <si>
    <t>Misc Summer</t>
  </si>
  <si>
    <t>Org #</t>
  </si>
  <si>
    <t>VP for Information Technology</t>
  </si>
  <si>
    <t>Medical Education</t>
  </si>
  <si>
    <t>Honors College</t>
  </si>
  <si>
    <t>Assoc Provost &amp; Dean Univ College</t>
  </si>
  <si>
    <t>Academic Advising</t>
  </si>
  <si>
    <t>University College</t>
  </si>
  <si>
    <t>Sponsored Projects Administration</t>
  </si>
  <si>
    <t>Research Integrity</t>
  </si>
  <si>
    <t>Ctr Energy Res Educ &amp; Service</t>
  </si>
  <si>
    <t>CAP Deans Office</t>
  </si>
  <si>
    <t>Architecture</t>
  </si>
  <si>
    <t>Landscape Architecture</t>
  </si>
  <si>
    <t>Urban Planning</t>
  </si>
  <si>
    <t>Accounting</t>
  </si>
  <si>
    <t>Economics</t>
  </si>
  <si>
    <t>Finance &amp; Insurance</t>
  </si>
  <si>
    <t>Info Systems &amp; Operations Mgt</t>
  </si>
  <si>
    <t>Marketing</t>
  </si>
  <si>
    <t>Management</t>
  </si>
  <si>
    <t>Ctr Info &amp; Communication Sciences</t>
  </si>
  <si>
    <t>Journalism</t>
  </si>
  <si>
    <t>Communication Studies</t>
  </si>
  <si>
    <t>Telecommunications</t>
  </si>
  <si>
    <t>School of Art</t>
  </si>
  <si>
    <t>School of Music</t>
  </si>
  <si>
    <t>Theatre &amp; Dance</t>
  </si>
  <si>
    <t>CSH Deans Office</t>
  </si>
  <si>
    <t>Anthropology</t>
  </si>
  <si>
    <t>Biology</t>
  </si>
  <si>
    <t>Chemistry</t>
  </si>
  <si>
    <t>Computer Science</t>
  </si>
  <si>
    <t>Criminal Justice &amp; Criminology</t>
  </si>
  <si>
    <t>English</t>
  </si>
  <si>
    <t>Modern Languages &amp; Classics</t>
  </si>
  <si>
    <t>Psychological Science</t>
  </si>
  <si>
    <t>Geography</t>
  </si>
  <si>
    <t>History</t>
  </si>
  <si>
    <t>Mathematical Sciences</t>
  </si>
  <si>
    <t>Philosophy &amp; Religious Studies</t>
  </si>
  <si>
    <t>Physics &amp; Astronomy</t>
  </si>
  <si>
    <t>Political Science</t>
  </si>
  <si>
    <t>Sociology</t>
  </si>
  <si>
    <t>Burris Laboratory School</t>
  </si>
  <si>
    <t>Educational Leadership</t>
  </si>
  <si>
    <t>Educational Psychology</t>
  </si>
  <si>
    <t>Elementary Education</t>
  </si>
  <si>
    <t>Educational Studies</t>
  </si>
  <si>
    <t>Special Education</t>
  </si>
  <si>
    <t>Charter Schools</t>
  </si>
  <si>
    <t>Indiana Academy</t>
  </si>
  <si>
    <t>School of Nursing</t>
  </si>
  <si>
    <t>School of Kinesiology</t>
  </si>
  <si>
    <t>Department of Social Work</t>
  </si>
  <si>
    <t>Dept of Speech Path &amp; Audiology</t>
  </si>
  <si>
    <t>Dept of Nutrition &amp; Health Science</t>
  </si>
  <si>
    <t>Counsel Psych, Social Psych &amp; Couns</t>
  </si>
  <si>
    <t>Fisher Inst for Health &amp; Well Being</t>
  </si>
  <si>
    <t>Department (Org)</t>
  </si>
  <si>
    <t>CGO - 798710</t>
  </si>
  <si>
    <t>Pre Summer</t>
  </si>
  <si>
    <t>Post Summer</t>
  </si>
  <si>
    <t>EPAF to Use:</t>
  </si>
  <si>
    <t>MTH 107</t>
  </si>
  <si>
    <t>Summer 1            SS1107</t>
  </si>
  <si>
    <t>Summer 2          SS2107</t>
  </si>
  <si>
    <t>Summer Full                     SSM 107</t>
  </si>
  <si>
    <t>TERM</t>
  </si>
  <si>
    <t>College</t>
  </si>
  <si>
    <t>Miller College of Business</t>
  </si>
  <si>
    <t>College of Architecture &amp; Planning</t>
  </si>
  <si>
    <t>Teachers College</t>
  </si>
  <si>
    <t>College of Health</t>
  </si>
  <si>
    <t>College of Fine Arts</t>
  </si>
  <si>
    <t>College of Communication, Information, and Media</t>
  </si>
  <si>
    <t xml:space="preserve">College of Sciences &amp; Humanities </t>
  </si>
  <si>
    <t>Indiana Public Radio</t>
  </si>
  <si>
    <t>Recreation Services</t>
  </si>
  <si>
    <t>VP Academic Affairs/Provost</t>
  </si>
  <si>
    <t>Virginia Ball Ctr for Creative Inq</t>
  </si>
  <si>
    <t>International Programs</t>
  </si>
  <si>
    <t>Intensive English Institute</t>
  </si>
  <si>
    <t>Ctr Business &amp; Economic Research</t>
  </si>
  <si>
    <t>Div of Online &amp; Strategic Learning</t>
  </si>
  <si>
    <t>Museum of Art</t>
  </si>
  <si>
    <t>Teacher Education Services</t>
  </si>
  <si>
    <t>CGO - 798702</t>
  </si>
  <si>
    <t>798703
Provost Grants - 798229</t>
  </si>
  <si>
    <t>798699
CGO Grant 798704</t>
  </si>
  <si>
    <t xml:space="preserve">798251             
Researcher - 798841     </t>
  </si>
  <si>
    <t>798548                            
Workshops - 798887</t>
  </si>
  <si>
    <t xml:space="preserve"> CGO 798712</t>
  </si>
  <si>
    <t>798049
798945
798946</t>
  </si>
  <si>
    <t>CMID</t>
  </si>
  <si>
    <t>Office of Inclusive Excellence</t>
  </si>
  <si>
    <t>798483 
798956 wkshp</t>
  </si>
  <si>
    <t>School of Art - Glass</t>
  </si>
  <si>
    <t>Early Childhood, Youth &amp; Fam Studies</t>
  </si>
  <si>
    <t>TC Deans Office</t>
  </si>
  <si>
    <t>Deans Office</t>
  </si>
  <si>
    <t>EB &amp; Bertha Ball Center</t>
  </si>
  <si>
    <t>Ofc of the VP for Enroll Plan/Mgmt</t>
  </si>
  <si>
    <t>Commencement</t>
  </si>
  <si>
    <t>Office of Dean of Graduate School</t>
  </si>
  <si>
    <t>Environment, Geology and Natural Res.</t>
  </si>
  <si>
    <t>Applied Business Studies</t>
  </si>
  <si>
    <t>Undergraduate Admissions</t>
  </si>
  <si>
    <t>Office of Immersive Learning</t>
  </si>
  <si>
    <t>PHD in Environmental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</si>
</sst>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view="pageLayout" topLeftCell="B1" zoomScaleNormal="100" workbookViewId="0">
      <selection activeCell="D64" sqref="D64"/>
    </sheetView>
  </sheetViews>
  <sheetFormatPr defaultColWidth="9.140625" defaultRowHeight="15.75" x14ac:dyDescent="0.25"/>
  <cols>
    <col min="1" max="1" width="47.5703125" style="2" bestFit="1" customWidth="1"/>
    <col min="2" max="2" width="35.42578125" style="3" bestFit="1" customWidth="1"/>
    <col min="3" max="3" width="9.140625" style="3" customWidth="1"/>
    <col min="4" max="4" width="18.7109375" style="3" bestFit="1" customWidth="1"/>
    <col min="5" max="5" width="18.5703125" style="3" customWidth="1"/>
    <col min="6" max="6" width="21.85546875" style="3" bestFit="1" customWidth="1"/>
    <col min="7" max="7" width="13.140625" style="3" bestFit="1" customWidth="1"/>
    <col min="8" max="8" width="14.140625" style="3" bestFit="1" customWidth="1"/>
    <col min="9" max="9" width="14.28515625" style="3" bestFit="1" customWidth="1"/>
    <col min="10" max="16384" width="9.140625" style="2"/>
  </cols>
  <sheetData>
    <row r="1" spans="1:9" x14ac:dyDescent="0.25">
      <c r="A1" s="16" t="s">
        <v>72</v>
      </c>
      <c r="B1" s="19" t="s">
        <v>62</v>
      </c>
      <c r="C1" s="16" t="s">
        <v>4</v>
      </c>
      <c r="D1" s="25" t="s">
        <v>71</v>
      </c>
      <c r="E1" s="26"/>
      <c r="F1" s="26"/>
      <c r="G1" s="26"/>
      <c r="H1" s="27"/>
      <c r="I1" s="21" t="s">
        <v>3</v>
      </c>
    </row>
    <row r="2" spans="1:9" s="1" customFormat="1" x14ac:dyDescent="0.25">
      <c r="A2" s="17"/>
      <c r="B2" s="20"/>
      <c r="C2" s="17"/>
      <c r="D2" s="5" t="s">
        <v>0</v>
      </c>
      <c r="E2" s="6" t="s">
        <v>1</v>
      </c>
      <c r="F2" s="6" t="s">
        <v>2</v>
      </c>
      <c r="G2" s="6" t="s">
        <v>64</v>
      </c>
      <c r="H2" s="6" t="s">
        <v>65</v>
      </c>
      <c r="I2" s="22"/>
    </row>
    <row r="3" spans="1:9" s="1" customFormat="1" ht="9.75" customHeight="1" x14ac:dyDescent="0.25">
      <c r="A3" s="18"/>
      <c r="B3" s="23" t="s">
        <v>66</v>
      </c>
      <c r="C3" s="18"/>
      <c r="D3" s="24" t="s">
        <v>68</v>
      </c>
      <c r="E3" s="24" t="s">
        <v>69</v>
      </c>
      <c r="F3" s="24" t="s">
        <v>70</v>
      </c>
      <c r="G3" s="24" t="s">
        <v>67</v>
      </c>
      <c r="H3" s="24" t="s">
        <v>67</v>
      </c>
      <c r="I3" s="24" t="s">
        <v>67</v>
      </c>
    </row>
    <row r="4" spans="1:9" s="4" customFormat="1" ht="20.25" customHeight="1" x14ac:dyDescent="0.25">
      <c r="A4" s="18"/>
      <c r="B4" s="23"/>
      <c r="C4" s="18"/>
      <c r="D4" s="24"/>
      <c r="E4" s="24"/>
      <c r="F4" s="24"/>
      <c r="G4" s="24"/>
      <c r="H4" s="24"/>
      <c r="I4" s="24"/>
    </row>
    <row r="5" spans="1:9" s="9" customFormat="1" ht="15" x14ac:dyDescent="0.25">
      <c r="A5" s="7"/>
      <c r="B5" t="s">
        <v>106</v>
      </c>
      <c r="C5" s="8">
        <v>100070</v>
      </c>
      <c r="D5" s="8"/>
      <c r="E5" s="8"/>
      <c r="F5" s="8"/>
      <c r="G5" s="8"/>
      <c r="H5" s="8"/>
      <c r="I5" s="8">
        <v>797994</v>
      </c>
    </row>
    <row r="6" spans="1:9" s="9" customFormat="1" ht="15" x14ac:dyDescent="0.25">
      <c r="A6" s="7"/>
      <c r="B6" s="7" t="s">
        <v>98</v>
      </c>
      <c r="C6" s="8">
        <v>105020</v>
      </c>
      <c r="D6" s="8"/>
      <c r="E6" s="8"/>
      <c r="F6" s="8"/>
      <c r="G6" s="8"/>
      <c r="H6" s="8"/>
      <c r="I6" s="8">
        <v>798044</v>
      </c>
    </row>
    <row r="7" spans="1:9" s="9" customFormat="1" ht="15" x14ac:dyDescent="0.25">
      <c r="A7" s="7"/>
      <c r="B7" t="s">
        <v>104</v>
      </c>
      <c r="C7" s="8">
        <v>105060</v>
      </c>
      <c r="D7" s="8"/>
      <c r="E7" s="8"/>
      <c r="F7" s="8"/>
      <c r="G7" s="8"/>
      <c r="H7" s="8"/>
      <c r="I7" s="8">
        <v>797991</v>
      </c>
    </row>
    <row r="8" spans="1:9" s="9" customFormat="1" ht="15" x14ac:dyDescent="0.25">
      <c r="A8" s="7"/>
      <c r="B8" s="7" t="s">
        <v>5</v>
      </c>
      <c r="C8" s="8">
        <v>120010</v>
      </c>
      <c r="D8" s="8"/>
      <c r="E8" s="8"/>
      <c r="F8" s="8"/>
      <c r="G8" s="8"/>
      <c r="H8" s="8"/>
      <c r="I8" s="8">
        <v>798938</v>
      </c>
    </row>
    <row r="9" spans="1:9" s="9" customFormat="1" ht="15" x14ac:dyDescent="0.25">
      <c r="A9" s="7"/>
      <c r="B9" s="7" t="s">
        <v>80</v>
      </c>
      <c r="C9" s="8">
        <v>125050</v>
      </c>
      <c r="D9" s="8"/>
      <c r="E9" s="8"/>
      <c r="F9" s="8"/>
      <c r="G9" s="8"/>
      <c r="H9" s="8"/>
      <c r="I9" s="8">
        <v>798269</v>
      </c>
    </row>
    <row r="10" spans="1:9" s="9" customFormat="1" ht="15" x14ac:dyDescent="0.25">
      <c r="A10" s="7"/>
      <c r="B10" s="7" t="s">
        <v>81</v>
      </c>
      <c r="C10" s="8">
        <v>134050</v>
      </c>
      <c r="D10" s="8"/>
      <c r="E10" s="8"/>
      <c r="F10" s="8"/>
      <c r="G10" s="8"/>
      <c r="H10" s="8"/>
      <c r="I10" s="8">
        <v>798041</v>
      </c>
    </row>
    <row r="11" spans="1:9" s="9" customFormat="1" ht="15" x14ac:dyDescent="0.25">
      <c r="A11" s="7"/>
      <c r="B11" s="7" t="s">
        <v>105</v>
      </c>
      <c r="C11" s="8">
        <v>155010</v>
      </c>
      <c r="D11" s="8"/>
      <c r="E11" s="8"/>
      <c r="F11" s="8"/>
      <c r="G11" s="8"/>
      <c r="H11" s="8"/>
      <c r="I11" s="8">
        <v>797993</v>
      </c>
    </row>
    <row r="12" spans="1:9" s="9" customFormat="1" ht="15" x14ac:dyDescent="0.25">
      <c r="A12" s="7"/>
      <c r="B12" t="s">
        <v>110</v>
      </c>
      <c r="C12" s="8">
        <v>155140</v>
      </c>
      <c r="D12" s="8"/>
      <c r="E12" s="8"/>
      <c r="F12" s="8"/>
      <c r="G12" s="8"/>
      <c r="H12" s="8"/>
      <c r="I12" s="8">
        <v>798755</v>
      </c>
    </row>
    <row r="13" spans="1:9" s="9" customFormat="1" ht="15" x14ac:dyDescent="0.25">
      <c r="A13" s="7"/>
      <c r="B13" s="7" t="s">
        <v>82</v>
      </c>
      <c r="C13" s="8">
        <v>170010</v>
      </c>
      <c r="D13" s="8"/>
      <c r="E13" s="8"/>
      <c r="F13" s="8"/>
      <c r="G13" s="8"/>
      <c r="H13" s="8"/>
      <c r="I13" s="8">
        <v>798054</v>
      </c>
    </row>
    <row r="14" spans="1:9" s="9" customFormat="1" ht="15" x14ac:dyDescent="0.25">
      <c r="A14" s="7"/>
      <c r="B14" s="7" t="s">
        <v>6</v>
      </c>
      <c r="C14" s="8">
        <v>170020</v>
      </c>
      <c r="D14" s="8"/>
      <c r="E14" s="8"/>
      <c r="F14" s="8"/>
      <c r="G14" s="8"/>
      <c r="H14" s="8"/>
      <c r="I14" s="8">
        <v>798198</v>
      </c>
    </row>
    <row r="15" spans="1:9" s="9" customFormat="1" ht="15" x14ac:dyDescent="0.25">
      <c r="A15" s="7"/>
      <c r="B15" s="7" t="s">
        <v>7</v>
      </c>
      <c r="C15" s="8">
        <v>170030</v>
      </c>
      <c r="D15" s="8"/>
      <c r="E15" s="8"/>
      <c r="F15" s="8">
        <v>798660</v>
      </c>
      <c r="G15" s="8"/>
      <c r="H15" s="8"/>
      <c r="I15" s="8">
        <v>798580</v>
      </c>
    </row>
    <row r="16" spans="1:9" s="10" customFormat="1" ht="15" x14ac:dyDescent="0.25">
      <c r="A16" s="7"/>
      <c r="B16" s="7" t="s">
        <v>8</v>
      </c>
      <c r="C16" s="8">
        <v>171010</v>
      </c>
      <c r="D16" s="8">
        <v>798311</v>
      </c>
      <c r="E16" s="8">
        <v>798725</v>
      </c>
      <c r="F16" s="8">
        <v>798892</v>
      </c>
      <c r="G16" s="8">
        <v>798311</v>
      </c>
      <c r="H16" s="8">
        <v>798892</v>
      </c>
      <c r="I16" s="8">
        <v>798336</v>
      </c>
    </row>
    <row r="17" spans="1:9" s="9" customFormat="1" ht="15" x14ac:dyDescent="0.25">
      <c r="A17" s="7"/>
      <c r="B17" s="15" t="s">
        <v>10</v>
      </c>
      <c r="C17" s="13">
        <v>171050</v>
      </c>
      <c r="D17" s="8"/>
      <c r="E17" s="8"/>
      <c r="F17" s="8"/>
      <c r="G17" s="8"/>
      <c r="H17" s="8"/>
      <c r="I17" s="8">
        <v>798377</v>
      </c>
    </row>
    <row r="18" spans="1:9" s="9" customFormat="1" ht="15" x14ac:dyDescent="0.25">
      <c r="A18" s="7"/>
      <c r="B18" s="15" t="s">
        <v>9</v>
      </c>
      <c r="C18" s="13">
        <v>171140</v>
      </c>
      <c r="D18" s="8"/>
      <c r="E18" s="8"/>
      <c r="F18" s="8"/>
      <c r="G18" s="8"/>
      <c r="H18" s="8"/>
      <c r="I18" s="8">
        <v>798578</v>
      </c>
    </row>
    <row r="19" spans="1:9" s="9" customFormat="1" ht="15" x14ac:dyDescent="0.25">
      <c r="A19" s="7"/>
      <c r="B19" t="s">
        <v>111</v>
      </c>
      <c r="C19" s="13">
        <v>171220</v>
      </c>
      <c r="D19" s="8"/>
      <c r="E19" s="8"/>
      <c r="F19" s="8"/>
      <c r="G19" s="8"/>
      <c r="H19" s="8"/>
      <c r="I19" s="8">
        <v>798077</v>
      </c>
    </row>
    <row r="20" spans="1:9" s="9" customFormat="1" ht="15" x14ac:dyDescent="0.25">
      <c r="A20" s="7"/>
      <c r="B20" s="15" t="s">
        <v>83</v>
      </c>
      <c r="C20" s="13">
        <v>171230</v>
      </c>
      <c r="D20" s="8"/>
      <c r="E20" s="8"/>
      <c r="F20" s="8"/>
      <c r="G20" s="8"/>
      <c r="H20" s="8"/>
      <c r="I20" s="8">
        <v>798058</v>
      </c>
    </row>
    <row r="21" spans="1:9" s="9" customFormat="1" ht="15" x14ac:dyDescent="0.25">
      <c r="A21" s="12"/>
      <c r="B21" s="15" t="s">
        <v>84</v>
      </c>
      <c r="C21" s="13">
        <v>171340</v>
      </c>
      <c r="D21" s="8">
        <v>798051</v>
      </c>
      <c r="E21" s="8"/>
      <c r="F21" s="8"/>
      <c r="G21" s="8"/>
      <c r="H21" s="8"/>
      <c r="I21" s="8"/>
    </row>
    <row r="22" spans="1:9" s="9" customFormat="1" ht="15" x14ac:dyDescent="0.25">
      <c r="A22" s="7"/>
      <c r="B22" s="15" t="s">
        <v>85</v>
      </c>
      <c r="C22" s="13">
        <v>171350</v>
      </c>
      <c r="D22" s="8"/>
      <c r="E22" s="8"/>
      <c r="F22" s="8"/>
      <c r="G22" s="8"/>
      <c r="H22" s="8"/>
      <c r="I22" s="8">
        <v>798053</v>
      </c>
    </row>
    <row r="23" spans="1:9" s="9" customFormat="1" ht="15" x14ac:dyDescent="0.25">
      <c r="A23" s="7"/>
      <c r="B23" s="15" t="s">
        <v>11</v>
      </c>
      <c r="C23" s="13">
        <v>172030</v>
      </c>
      <c r="D23" s="8" t="s">
        <v>90</v>
      </c>
      <c r="E23" s="8" t="s">
        <v>63</v>
      </c>
      <c r="F23" s="8"/>
      <c r="G23" s="8" t="s">
        <v>95</v>
      </c>
      <c r="H23" s="8"/>
      <c r="I23" s="8"/>
    </row>
    <row r="24" spans="1:9" s="9" customFormat="1" ht="15" x14ac:dyDescent="0.25">
      <c r="A24" s="7"/>
      <c r="B24" s="15" t="s">
        <v>12</v>
      </c>
      <c r="C24" s="13">
        <v>172040</v>
      </c>
      <c r="D24" s="8"/>
      <c r="E24" s="8"/>
      <c r="F24" s="8"/>
      <c r="G24" s="8"/>
      <c r="H24" s="8"/>
      <c r="I24" s="8">
        <v>798698</v>
      </c>
    </row>
    <row r="25" spans="1:9" s="9" customFormat="1" ht="15" x14ac:dyDescent="0.25">
      <c r="A25" s="7"/>
      <c r="B25" s="15" t="s">
        <v>87</v>
      </c>
      <c r="C25" s="13">
        <v>173020</v>
      </c>
      <c r="D25" s="8"/>
      <c r="E25" s="8"/>
      <c r="F25" s="8"/>
      <c r="G25" s="8"/>
      <c r="H25" s="8"/>
      <c r="I25" s="8">
        <v>798342</v>
      </c>
    </row>
    <row r="26" spans="1:9" s="9" customFormat="1" ht="45" x14ac:dyDescent="0.25">
      <c r="A26" s="7"/>
      <c r="B26" s="15" t="s">
        <v>107</v>
      </c>
      <c r="C26" s="13">
        <v>174010</v>
      </c>
      <c r="D26" s="8"/>
      <c r="E26" s="8"/>
      <c r="F26" s="8"/>
      <c r="G26" s="8"/>
      <c r="H26" s="8"/>
      <c r="I26" s="11" t="s">
        <v>96</v>
      </c>
    </row>
    <row r="27" spans="1:9" s="9" customFormat="1" ht="30" x14ac:dyDescent="0.25">
      <c r="A27" s="12" t="s">
        <v>74</v>
      </c>
      <c r="B27" s="7" t="s">
        <v>14</v>
      </c>
      <c r="C27" s="8">
        <v>200010</v>
      </c>
      <c r="D27" s="8"/>
      <c r="E27" s="8"/>
      <c r="F27" s="11" t="s">
        <v>94</v>
      </c>
      <c r="G27" s="8"/>
      <c r="H27" s="8"/>
      <c r="I27" s="8"/>
    </row>
    <row r="28" spans="1:9" s="9" customFormat="1" ht="15" x14ac:dyDescent="0.25">
      <c r="A28" s="12" t="s">
        <v>74</v>
      </c>
      <c r="B28" s="7" t="s">
        <v>15</v>
      </c>
      <c r="C28" s="8">
        <v>200020</v>
      </c>
      <c r="D28" s="8">
        <v>798625</v>
      </c>
      <c r="E28" s="8">
        <v>798740</v>
      </c>
      <c r="F28" s="8">
        <v>798808</v>
      </c>
      <c r="G28" s="8">
        <v>798625</v>
      </c>
      <c r="H28" s="8">
        <v>798808</v>
      </c>
      <c r="I28" s="8">
        <v>798217</v>
      </c>
    </row>
    <row r="29" spans="1:9" s="9" customFormat="1" ht="15" x14ac:dyDescent="0.25">
      <c r="A29" s="12" t="s">
        <v>74</v>
      </c>
      <c r="B29" s="7" t="s">
        <v>16</v>
      </c>
      <c r="C29" s="8">
        <v>200030</v>
      </c>
      <c r="D29" s="8">
        <v>798248</v>
      </c>
      <c r="E29" s="8">
        <v>798576</v>
      </c>
      <c r="F29" s="8">
        <v>798909</v>
      </c>
      <c r="G29" s="8">
        <v>798248</v>
      </c>
      <c r="H29" s="8">
        <v>798909</v>
      </c>
      <c r="I29" s="8"/>
    </row>
    <row r="30" spans="1:9" s="9" customFormat="1" ht="15" x14ac:dyDescent="0.25">
      <c r="A30" s="12" t="s">
        <v>74</v>
      </c>
      <c r="B30" s="7" t="s">
        <v>17</v>
      </c>
      <c r="C30" s="8">
        <v>200040</v>
      </c>
      <c r="D30" s="8">
        <v>798279</v>
      </c>
      <c r="E30" s="8">
        <v>798739</v>
      </c>
      <c r="F30" s="8">
        <v>798908</v>
      </c>
      <c r="G30" s="8">
        <v>798279</v>
      </c>
      <c r="H30" s="8">
        <v>798908</v>
      </c>
      <c r="I30" s="8"/>
    </row>
    <row r="31" spans="1:9" s="9" customFormat="1" ht="15" x14ac:dyDescent="0.25">
      <c r="A31" s="14" t="s">
        <v>74</v>
      </c>
      <c r="B31" s="15" t="s">
        <v>97</v>
      </c>
      <c r="C31" s="13">
        <v>200060</v>
      </c>
      <c r="D31" s="13">
        <v>798215</v>
      </c>
      <c r="E31" s="13">
        <v>798729</v>
      </c>
      <c r="F31" s="13">
        <v>798978</v>
      </c>
      <c r="G31" s="13"/>
      <c r="H31" s="13"/>
      <c r="I31" s="13"/>
    </row>
    <row r="32" spans="1:9" s="9" customFormat="1" ht="15" x14ac:dyDescent="0.25">
      <c r="A32" s="14" t="s">
        <v>74</v>
      </c>
      <c r="B32" s="15" t="s">
        <v>13</v>
      </c>
      <c r="C32" s="13">
        <v>200100</v>
      </c>
      <c r="D32" s="8">
        <v>798641</v>
      </c>
      <c r="E32" s="13"/>
      <c r="F32" s="13"/>
      <c r="G32" s="13"/>
      <c r="H32" s="13"/>
      <c r="I32" s="13"/>
    </row>
    <row r="33" spans="1:9" s="9" customFormat="1" ht="15" x14ac:dyDescent="0.25">
      <c r="A33" s="7" t="s">
        <v>73</v>
      </c>
      <c r="B33" s="15" t="s">
        <v>103</v>
      </c>
      <c r="C33" s="13">
        <v>300010</v>
      </c>
      <c r="D33" s="13"/>
      <c r="E33" s="13"/>
      <c r="F33" s="13"/>
      <c r="G33" s="13"/>
      <c r="H33" s="13"/>
      <c r="I33" s="13">
        <v>797978</v>
      </c>
    </row>
    <row r="34" spans="1:9" s="9" customFormat="1" ht="15" x14ac:dyDescent="0.25">
      <c r="A34" s="7" t="s">
        <v>73</v>
      </c>
      <c r="B34" s="7" t="s">
        <v>18</v>
      </c>
      <c r="C34" s="8">
        <v>300030</v>
      </c>
      <c r="D34" s="8">
        <v>798488</v>
      </c>
      <c r="E34" s="8">
        <v>798590</v>
      </c>
      <c r="F34" s="8">
        <v>798738</v>
      </c>
      <c r="G34" s="8">
        <v>798488</v>
      </c>
      <c r="H34" s="8">
        <v>798738</v>
      </c>
      <c r="I34" s="8"/>
    </row>
    <row r="35" spans="1:9" s="9" customFormat="1" ht="15" x14ac:dyDescent="0.25">
      <c r="A35" s="7" t="s">
        <v>73</v>
      </c>
      <c r="B35" s="7" t="s">
        <v>19</v>
      </c>
      <c r="C35" s="8">
        <v>300040</v>
      </c>
      <c r="D35" s="8">
        <v>798276</v>
      </c>
      <c r="E35" s="8">
        <v>798486</v>
      </c>
      <c r="F35" s="8">
        <v>798736</v>
      </c>
      <c r="G35" s="8">
        <v>798276</v>
      </c>
      <c r="H35" s="8">
        <v>798736</v>
      </c>
      <c r="I35" s="8"/>
    </row>
    <row r="36" spans="1:9" s="9" customFormat="1" ht="15" x14ac:dyDescent="0.25">
      <c r="A36" s="7" t="s">
        <v>73</v>
      </c>
      <c r="B36" s="7" t="s">
        <v>20</v>
      </c>
      <c r="C36" s="8">
        <v>300050</v>
      </c>
      <c r="D36" s="8">
        <v>798275</v>
      </c>
      <c r="E36" s="8">
        <v>798453</v>
      </c>
      <c r="F36" s="8">
        <v>798485</v>
      </c>
      <c r="G36" s="8">
        <v>798275</v>
      </c>
      <c r="H36" s="8">
        <v>798485</v>
      </c>
      <c r="I36" s="8"/>
    </row>
    <row r="37" spans="1:9" s="9" customFormat="1" ht="15" x14ac:dyDescent="0.25">
      <c r="A37" s="7" t="s">
        <v>73</v>
      </c>
      <c r="B37" s="7" t="s">
        <v>21</v>
      </c>
      <c r="C37" s="8">
        <v>300060</v>
      </c>
      <c r="D37" s="8">
        <v>798334</v>
      </c>
      <c r="E37" s="8">
        <v>798454</v>
      </c>
      <c r="F37" s="8">
        <v>798487</v>
      </c>
      <c r="G37" s="8">
        <v>798334</v>
      </c>
      <c r="H37" s="8">
        <v>798487</v>
      </c>
      <c r="I37" s="8"/>
    </row>
    <row r="38" spans="1:9" s="9" customFormat="1" ht="15" x14ac:dyDescent="0.25">
      <c r="A38" s="7" t="s">
        <v>73</v>
      </c>
      <c r="B38" s="7" t="s">
        <v>22</v>
      </c>
      <c r="C38" s="8">
        <v>300070</v>
      </c>
      <c r="D38" s="8">
        <v>798333</v>
      </c>
      <c r="E38" s="8">
        <v>798452</v>
      </c>
      <c r="F38" s="8">
        <v>798484</v>
      </c>
      <c r="G38" s="8">
        <v>798333</v>
      </c>
      <c r="H38" s="8">
        <v>798484</v>
      </c>
      <c r="I38" s="8"/>
    </row>
    <row r="39" spans="1:9" s="9" customFormat="1" ht="15" x14ac:dyDescent="0.25">
      <c r="A39" s="7" t="s">
        <v>73</v>
      </c>
      <c r="B39" s="7" t="s">
        <v>23</v>
      </c>
      <c r="C39" s="8">
        <v>300140</v>
      </c>
      <c r="D39" s="8">
        <v>798395</v>
      </c>
      <c r="E39" s="8">
        <v>798458</v>
      </c>
      <c r="F39" s="8">
        <v>798191</v>
      </c>
      <c r="G39" s="8">
        <v>798395</v>
      </c>
      <c r="H39" s="8">
        <v>798191</v>
      </c>
      <c r="I39" s="8"/>
    </row>
    <row r="40" spans="1:9" s="9" customFormat="1" ht="15" x14ac:dyDescent="0.25">
      <c r="A40" s="7" t="s">
        <v>73</v>
      </c>
      <c r="B40" s="15" t="s">
        <v>86</v>
      </c>
      <c r="C40" s="13">
        <v>300170</v>
      </c>
      <c r="D40" s="8"/>
      <c r="E40" s="8"/>
      <c r="F40" s="8"/>
      <c r="G40" s="8"/>
      <c r="H40" s="8"/>
      <c r="I40" s="8">
        <v>798061</v>
      </c>
    </row>
    <row r="41" spans="1:9" s="9" customFormat="1" ht="15" x14ac:dyDescent="0.25">
      <c r="A41" s="7" t="s">
        <v>73</v>
      </c>
      <c r="B41" s="7" t="s">
        <v>109</v>
      </c>
      <c r="C41" s="8">
        <v>300190</v>
      </c>
      <c r="D41" s="8">
        <v>797971</v>
      </c>
      <c r="E41" s="8">
        <v>797970</v>
      </c>
      <c r="F41" s="8">
        <v>797969</v>
      </c>
      <c r="G41" s="8">
        <v>797971</v>
      </c>
      <c r="H41" s="8">
        <v>797969</v>
      </c>
      <c r="I41" s="8"/>
    </row>
    <row r="42" spans="1:9" s="9" customFormat="1" ht="15" x14ac:dyDescent="0.25">
      <c r="A42" s="7" t="s">
        <v>78</v>
      </c>
      <c r="B42" s="7" t="s">
        <v>24</v>
      </c>
      <c r="C42" s="8">
        <v>400020</v>
      </c>
      <c r="D42" s="8">
        <v>798331</v>
      </c>
      <c r="E42" s="8">
        <v>798803</v>
      </c>
      <c r="F42" s="8">
        <v>798904</v>
      </c>
      <c r="G42" s="8">
        <v>798331</v>
      </c>
      <c r="H42" s="8">
        <v>798904</v>
      </c>
      <c r="I42" s="8"/>
    </row>
    <row r="43" spans="1:9" s="9" customFormat="1" ht="30" x14ac:dyDescent="0.25">
      <c r="A43" s="12" t="s">
        <v>78</v>
      </c>
      <c r="B43" s="7" t="s">
        <v>25</v>
      </c>
      <c r="C43" s="8">
        <v>400030</v>
      </c>
      <c r="D43" s="8">
        <v>798560</v>
      </c>
      <c r="E43" s="8">
        <v>798613</v>
      </c>
      <c r="F43" s="8">
        <v>798733</v>
      </c>
      <c r="G43" s="8">
        <v>798560</v>
      </c>
      <c r="H43" s="8">
        <v>798733</v>
      </c>
      <c r="I43" s="11" t="s">
        <v>99</v>
      </c>
    </row>
    <row r="44" spans="1:9" s="9" customFormat="1" ht="15" x14ac:dyDescent="0.25">
      <c r="A44" s="7" t="s">
        <v>78</v>
      </c>
      <c r="B44" s="7" t="s">
        <v>26</v>
      </c>
      <c r="C44" s="8">
        <v>400050</v>
      </c>
      <c r="D44" s="8">
        <v>798727</v>
      </c>
      <c r="E44" s="8">
        <v>798732</v>
      </c>
      <c r="F44" s="8">
        <v>798754</v>
      </c>
      <c r="G44" s="8">
        <v>798727</v>
      </c>
      <c r="H44" s="8">
        <v>798754</v>
      </c>
      <c r="I44" s="8"/>
    </row>
    <row r="45" spans="1:9" s="9" customFormat="1" ht="15" x14ac:dyDescent="0.25">
      <c r="A45" s="7" t="s">
        <v>78</v>
      </c>
      <c r="B45" s="7" t="s">
        <v>27</v>
      </c>
      <c r="C45" s="8">
        <v>400060</v>
      </c>
      <c r="D45" s="8">
        <v>798250</v>
      </c>
      <c r="E45" s="8">
        <v>798507</v>
      </c>
      <c r="F45" s="8">
        <v>798731</v>
      </c>
      <c r="G45" s="8">
        <v>798250</v>
      </c>
      <c r="H45" s="8">
        <v>798731</v>
      </c>
      <c r="I45" s="8"/>
    </row>
    <row r="46" spans="1:9" s="9" customFormat="1" ht="15" x14ac:dyDescent="0.25">
      <c r="A46" s="7" t="s">
        <v>77</v>
      </c>
      <c r="B46" s="7" t="s">
        <v>28</v>
      </c>
      <c r="C46" s="8">
        <v>600020</v>
      </c>
      <c r="D46" s="8">
        <v>798481</v>
      </c>
      <c r="E46" s="8">
        <v>798726</v>
      </c>
      <c r="F46" s="8">
        <v>798966</v>
      </c>
      <c r="G46" s="8">
        <v>798481</v>
      </c>
      <c r="H46" s="8">
        <v>798966</v>
      </c>
      <c r="I46" s="8"/>
    </row>
    <row r="47" spans="1:9" s="9" customFormat="1" ht="15" x14ac:dyDescent="0.25">
      <c r="A47" s="7" t="s">
        <v>77</v>
      </c>
      <c r="B47" s="7" t="s">
        <v>100</v>
      </c>
      <c r="C47" s="8">
        <v>600025</v>
      </c>
      <c r="D47" s="8"/>
      <c r="E47" s="8"/>
      <c r="F47" s="8"/>
      <c r="G47" s="8"/>
      <c r="H47" s="8"/>
      <c r="I47" s="8">
        <v>798685</v>
      </c>
    </row>
    <row r="48" spans="1:9" s="9" customFormat="1" ht="15" x14ac:dyDescent="0.25">
      <c r="A48" s="7" t="s">
        <v>77</v>
      </c>
      <c r="B48" s="7" t="s">
        <v>88</v>
      </c>
      <c r="C48" s="8">
        <v>600030</v>
      </c>
      <c r="D48" s="8"/>
      <c r="E48" s="8"/>
      <c r="F48" s="8"/>
      <c r="G48" s="8"/>
      <c r="H48" s="8"/>
      <c r="I48" s="8">
        <v>798043</v>
      </c>
    </row>
    <row r="49" spans="1:9" s="9" customFormat="1" ht="15" x14ac:dyDescent="0.25">
      <c r="A49" s="7" t="s">
        <v>77</v>
      </c>
      <c r="B49" s="7" t="s">
        <v>29</v>
      </c>
      <c r="C49" s="8">
        <v>600040</v>
      </c>
      <c r="D49" s="8">
        <v>798574</v>
      </c>
      <c r="E49" s="8">
        <v>798587</v>
      </c>
      <c r="F49" s="8">
        <v>798588</v>
      </c>
      <c r="G49" s="8">
        <v>798574</v>
      </c>
      <c r="H49" s="8">
        <v>798588</v>
      </c>
      <c r="I49" s="8"/>
    </row>
    <row r="50" spans="1:9" s="9" customFormat="1" ht="15" x14ac:dyDescent="0.25">
      <c r="A50" s="7" t="s">
        <v>77</v>
      </c>
      <c r="B50" s="7" t="s">
        <v>30</v>
      </c>
      <c r="C50" s="8">
        <v>600050</v>
      </c>
      <c r="D50" s="8">
        <v>798724</v>
      </c>
      <c r="E50" s="8">
        <v>798796</v>
      </c>
      <c r="F50" s="8">
        <v>798972</v>
      </c>
      <c r="G50" s="8">
        <v>798724</v>
      </c>
      <c r="H50" s="8">
        <v>798972</v>
      </c>
      <c r="I50" s="8"/>
    </row>
    <row r="51" spans="1:9" s="9" customFormat="1" ht="15" x14ac:dyDescent="0.25">
      <c r="A51" s="7" t="s">
        <v>79</v>
      </c>
      <c r="B51" s="7" t="s">
        <v>31</v>
      </c>
      <c r="C51" s="8">
        <v>700010</v>
      </c>
      <c r="D51" s="8">
        <v>798550</v>
      </c>
      <c r="E51" s="8">
        <v>798573</v>
      </c>
      <c r="F51" s="8">
        <v>798795</v>
      </c>
      <c r="G51" s="8">
        <v>798550</v>
      </c>
      <c r="H51" s="8">
        <v>798795</v>
      </c>
      <c r="I51" s="8"/>
    </row>
    <row r="52" spans="1:9" s="9" customFormat="1" ht="15" x14ac:dyDescent="0.25">
      <c r="A52" s="7" t="s">
        <v>79</v>
      </c>
      <c r="B52" s="7" t="s">
        <v>32</v>
      </c>
      <c r="C52" s="8">
        <v>700050</v>
      </c>
      <c r="D52" s="8">
        <v>798723</v>
      </c>
      <c r="E52" s="8">
        <v>798753</v>
      </c>
      <c r="F52" s="8">
        <v>798794</v>
      </c>
      <c r="G52" s="8">
        <v>798723</v>
      </c>
      <c r="H52" s="8">
        <v>798794</v>
      </c>
      <c r="I52" s="8"/>
    </row>
    <row r="53" spans="1:9" s="9" customFormat="1" ht="15" x14ac:dyDescent="0.25">
      <c r="A53" s="7" t="s">
        <v>79</v>
      </c>
      <c r="B53" s="7" t="s">
        <v>33</v>
      </c>
      <c r="C53" s="8">
        <v>700060</v>
      </c>
      <c r="D53" s="8">
        <v>798240</v>
      </c>
      <c r="E53" s="8">
        <v>798241</v>
      </c>
      <c r="F53" s="8">
        <v>798253</v>
      </c>
      <c r="G53" s="8">
        <v>798240</v>
      </c>
      <c r="H53" s="8">
        <v>798253</v>
      </c>
      <c r="I53" s="8"/>
    </row>
    <row r="54" spans="1:9" s="9" customFormat="1" ht="15" x14ac:dyDescent="0.25">
      <c r="A54" s="7" t="s">
        <v>79</v>
      </c>
      <c r="B54" s="7" t="s">
        <v>34</v>
      </c>
      <c r="C54" s="8">
        <v>700070</v>
      </c>
      <c r="D54" s="8">
        <v>798257</v>
      </c>
      <c r="E54" s="8">
        <v>798258</v>
      </c>
      <c r="F54" s="8">
        <v>798505</v>
      </c>
      <c r="G54" s="8">
        <v>798257</v>
      </c>
      <c r="H54" s="8">
        <v>798505</v>
      </c>
      <c r="I54" s="8"/>
    </row>
    <row r="55" spans="1:9" s="9" customFormat="1" ht="30" x14ac:dyDescent="0.25">
      <c r="A55" s="12" t="s">
        <v>79</v>
      </c>
      <c r="B55" s="7" t="s">
        <v>35</v>
      </c>
      <c r="C55" s="8">
        <v>700080</v>
      </c>
      <c r="D55" s="11" t="s">
        <v>93</v>
      </c>
      <c r="E55" s="8">
        <v>798261</v>
      </c>
      <c r="F55" s="8">
        <v>798326</v>
      </c>
      <c r="G55" s="11">
        <v>798251</v>
      </c>
      <c r="H55" s="8">
        <v>798326</v>
      </c>
      <c r="I55" s="8"/>
    </row>
    <row r="56" spans="1:9" s="9" customFormat="1" ht="15" x14ac:dyDescent="0.25">
      <c r="A56" s="7" t="s">
        <v>79</v>
      </c>
      <c r="B56" s="7" t="s">
        <v>36</v>
      </c>
      <c r="C56" s="8">
        <v>700090</v>
      </c>
      <c r="D56" s="8">
        <v>798719</v>
      </c>
      <c r="E56" s="8">
        <v>798752</v>
      </c>
      <c r="F56" s="8">
        <v>798792</v>
      </c>
      <c r="G56" s="8">
        <v>798719</v>
      </c>
      <c r="H56" s="8">
        <v>798792</v>
      </c>
      <c r="I56" s="8"/>
    </row>
    <row r="57" spans="1:9" s="9" customFormat="1" ht="15" x14ac:dyDescent="0.25">
      <c r="A57" s="7" t="s">
        <v>79</v>
      </c>
      <c r="B57" s="7" t="s">
        <v>37</v>
      </c>
      <c r="C57" s="8">
        <v>700100</v>
      </c>
      <c r="D57" s="13">
        <v>798572</v>
      </c>
      <c r="E57" s="8">
        <v>798581</v>
      </c>
      <c r="F57" s="8">
        <v>798593</v>
      </c>
      <c r="G57" s="13">
        <v>798572</v>
      </c>
      <c r="H57" s="8">
        <v>798593</v>
      </c>
      <c r="I57" s="8">
        <v>798621</v>
      </c>
    </row>
    <row r="58" spans="1:9" s="9" customFormat="1" ht="15" x14ac:dyDescent="0.25">
      <c r="A58" s="7" t="s">
        <v>79</v>
      </c>
      <c r="B58" s="7" t="s">
        <v>38</v>
      </c>
      <c r="C58" s="8">
        <v>700120</v>
      </c>
      <c r="D58" s="8">
        <v>798717</v>
      </c>
      <c r="E58" s="8">
        <v>798790</v>
      </c>
      <c r="F58" s="8">
        <v>798791</v>
      </c>
      <c r="G58" s="8">
        <v>798717</v>
      </c>
      <c r="H58" s="8">
        <v>798791</v>
      </c>
      <c r="I58" s="8"/>
    </row>
    <row r="59" spans="1:9" s="9" customFormat="1" ht="15" x14ac:dyDescent="0.25">
      <c r="A59" s="7" t="s">
        <v>79</v>
      </c>
      <c r="B59" s="7" t="s">
        <v>39</v>
      </c>
      <c r="C59" s="8">
        <v>700130</v>
      </c>
      <c r="D59" s="8">
        <v>798697</v>
      </c>
      <c r="E59" s="8">
        <v>798722</v>
      </c>
      <c r="F59" s="8">
        <v>798742</v>
      </c>
      <c r="G59" s="8">
        <v>798697</v>
      </c>
      <c r="H59" s="8">
        <v>798742</v>
      </c>
      <c r="I59" s="8"/>
    </row>
    <row r="60" spans="1:9" s="9" customFormat="1" ht="15" x14ac:dyDescent="0.25">
      <c r="A60" s="7" t="s">
        <v>79</v>
      </c>
      <c r="B60" s="7" t="s">
        <v>40</v>
      </c>
      <c r="C60" s="8">
        <v>700140</v>
      </c>
      <c r="D60" s="8">
        <v>798715</v>
      </c>
      <c r="E60" s="8">
        <v>798750</v>
      </c>
      <c r="F60" s="8">
        <v>798789</v>
      </c>
      <c r="G60" s="8">
        <v>798715</v>
      </c>
      <c r="H60" s="8">
        <v>798789</v>
      </c>
      <c r="I60" s="8"/>
    </row>
    <row r="61" spans="1:9" s="9" customFormat="1" ht="15" x14ac:dyDescent="0.25">
      <c r="A61" s="7" t="s">
        <v>79</v>
      </c>
      <c r="B61" s="7" t="s">
        <v>41</v>
      </c>
      <c r="C61" s="8">
        <v>700160</v>
      </c>
      <c r="D61" s="8">
        <v>798492</v>
      </c>
      <c r="E61" s="8">
        <v>798501</v>
      </c>
      <c r="F61" s="8">
        <v>798571</v>
      </c>
      <c r="G61" s="8">
        <v>798492</v>
      </c>
      <c r="H61" s="8">
        <v>798571</v>
      </c>
      <c r="I61" s="8"/>
    </row>
    <row r="62" spans="1:9" s="9" customFormat="1" ht="15" x14ac:dyDescent="0.25">
      <c r="A62" s="7" t="s">
        <v>79</v>
      </c>
      <c r="B62" s="7" t="s">
        <v>42</v>
      </c>
      <c r="C62" s="8">
        <v>700170</v>
      </c>
      <c r="D62" s="8">
        <v>798612</v>
      </c>
      <c r="E62" s="8">
        <v>798713</v>
      </c>
      <c r="F62" s="8">
        <v>798788</v>
      </c>
      <c r="G62" s="8">
        <v>798612</v>
      </c>
      <c r="H62" s="8">
        <v>798788</v>
      </c>
      <c r="I62" s="8"/>
    </row>
    <row r="63" spans="1:9" s="9" customFormat="1" ht="15" x14ac:dyDescent="0.25">
      <c r="A63" s="7" t="s">
        <v>79</v>
      </c>
      <c r="B63" s="15" t="s">
        <v>108</v>
      </c>
      <c r="C63" s="13">
        <v>700175</v>
      </c>
      <c r="D63" s="13">
        <v>798271</v>
      </c>
      <c r="E63" s="13">
        <v>798469</v>
      </c>
      <c r="F63" s="13">
        <v>798256</v>
      </c>
      <c r="G63" s="13">
        <v>798271</v>
      </c>
      <c r="H63" s="13">
        <v>798256</v>
      </c>
      <c r="I63" s="13">
        <v>799789</v>
      </c>
    </row>
    <row r="64" spans="1:9" s="9" customFormat="1" ht="15" x14ac:dyDescent="0.25">
      <c r="A64" s="7" t="s">
        <v>79</v>
      </c>
      <c r="B64" t="s">
        <v>112</v>
      </c>
      <c r="C64" s="13">
        <v>700185</v>
      </c>
      <c r="D64" s="13"/>
      <c r="E64" s="13"/>
      <c r="F64" s="13"/>
      <c r="G64" s="13"/>
      <c r="H64" s="13"/>
      <c r="I64" s="13">
        <v>798021</v>
      </c>
    </row>
    <row r="65" spans="1:9" s="9" customFormat="1" ht="15" x14ac:dyDescent="0.25">
      <c r="A65" s="7" t="s">
        <v>79</v>
      </c>
      <c r="B65" s="7" t="s">
        <v>43</v>
      </c>
      <c r="C65" s="8">
        <v>700190</v>
      </c>
      <c r="D65" s="8">
        <v>798491</v>
      </c>
      <c r="E65" s="8">
        <v>798499</v>
      </c>
      <c r="F65" s="8">
        <v>798748</v>
      </c>
      <c r="G65" s="8">
        <v>798491</v>
      </c>
      <c r="H65" s="8">
        <v>798748</v>
      </c>
      <c r="I65" s="8"/>
    </row>
    <row r="66" spans="1:9" s="9" customFormat="1" ht="15" x14ac:dyDescent="0.25">
      <c r="A66" s="7" t="s">
        <v>79</v>
      </c>
      <c r="B66" s="7" t="s">
        <v>44</v>
      </c>
      <c r="C66" s="8">
        <v>700200</v>
      </c>
      <c r="D66" s="8">
        <v>798243</v>
      </c>
      <c r="E66" s="8">
        <v>798498</v>
      </c>
      <c r="F66" s="8">
        <v>798711</v>
      </c>
      <c r="G66" s="8">
        <v>798243</v>
      </c>
      <c r="H66" s="8">
        <v>798711</v>
      </c>
      <c r="I66" s="8"/>
    </row>
    <row r="67" spans="1:9" s="9" customFormat="1" ht="15" x14ac:dyDescent="0.25">
      <c r="A67" s="7" t="s">
        <v>79</v>
      </c>
      <c r="B67" s="7" t="s">
        <v>45</v>
      </c>
      <c r="C67" s="8">
        <v>700220</v>
      </c>
      <c r="D67" s="8">
        <v>798496</v>
      </c>
      <c r="E67" s="8">
        <v>798709</v>
      </c>
      <c r="F67" s="8">
        <v>798747</v>
      </c>
      <c r="G67" s="8">
        <v>798496</v>
      </c>
      <c r="H67" s="8">
        <v>798747</v>
      </c>
      <c r="I67" s="8"/>
    </row>
    <row r="68" spans="1:9" s="9" customFormat="1" ht="15" x14ac:dyDescent="0.25">
      <c r="A68" s="7" t="s">
        <v>79</v>
      </c>
      <c r="B68" s="7" t="s">
        <v>46</v>
      </c>
      <c r="C68" s="8">
        <v>700240</v>
      </c>
      <c r="D68" s="8">
        <v>798464</v>
      </c>
      <c r="E68" s="8">
        <v>798490</v>
      </c>
      <c r="F68" s="8">
        <v>798707</v>
      </c>
      <c r="G68" s="8">
        <v>798464</v>
      </c>
      <c r="H68" s="8">
        <v>798707</v>
      </c>
      <c r="I68" s="8"/>
    </row>
    <row r="69" spans="1:9" s="9" customFormat="1" ht="15" x14ac:dyDescent="0.25">
      <c r="A69" s="7" t="s">
        <v>75</v>
      </c>
      <c r="B69" s="7" t="s">
        <v>102</v>
      </c>
      <c r="C69" s="8">
        <v>800010</v>
      </c>
      <c r="D69" s="8">
        <v>798312</v>
      </c>
      <c r="E69" s="8"/>
      <c r="F69" s="8">
        <v>798592</v>
      </c>
      <c r="G69" s="8"/>
      <c r="H69" s="8"/>
      <c r="I69" s="8"/>
    </row>
    <row r="70" spans="1:9" s="9" customFormat="1" ht="15" x14ac:dyDescent="0.25">
      <c r="A70" s="7" t="s">
        <v>75</v>
      </c>
      <c r="B70" s="7" t="s">
        <v>47</v>
      </c>
      <c r="C70" s="8">
        <v>800020</v>
      </c>
      <c r="D70" s="8">
        <v>798310</v>
      </c>
      <c r="E70" s="8">
        <v>798324</v>
      </c>
      <c r="F70" s="8">
        <v>798344</v>
      </c>
      <c r="G70" s="8">
        <v>798310</v>
      </c>
      <c r="H70" s="8">
        <v>798344</v>
      </c>
      <c r="I70" s="8">
        <v>798288</v>
      </c>
    </row>
    <row r="71" spans="1:9" s="9" customFormat="1" ht="15" x14ac:dyDescent="0.25">
      <c r="A71" s="7" t="s">
        <v>75</v>
      </c>
      <c r="B71" s="7" t="s">
        <v>48</v>
      </c>
      <c r="C71" s="8">
        <v>800040</v>
      </c>
      <c r="D71" s="8">
        <v>798323</v>
      </c>
      <c r="E71" s="8">
        <v>798616</v>
      </c>
      <c r="F71" s="8">
        <v>798745</v>
      </c>
      <c r="G71" s="8">
        <v>798323</v>
      </c>
      <c r="H71" s="8">
        <v>798745</v>
      </c>
      <c r="I71" s="8"/>
    </row>
    <row r="72" spans="1:9" s="9" customFormat="1" ht="15" x14ac:dyDescent="0.25">
      <c r="A72" s="7" t="s">
        <v>75</v>
      </c>
      <c r="B72" s="7" t="s">
        <v>49</v>
      </c>
      <c r="C72" s="8">
        <v>800050</v>
      </c>
      <c r="D72" s="8">
        <v>798463</v>
      </c>
      <c r="E72" s="8">
        <v>798495</v>
      </c>
      <c r="F72" s="8">
        <v>798556</v>
      </c>
      <c r="G72" s="8">
        <v>798463</v>
      </c>
      <c r="H72" s="8">
        <v>798556</v>
      </c>
      <c r="I72" s="8"/>
    </row>
    <row r="73" spans="1:9" s="9" customFormat="1" ht="30" x14ac:dyDescent="0.25">
      <c r="A73" s="12" t="s">
        <v>75</v>
      </c>
      <c r="B73" s="7" t="s">
        <v>50</v>
      </c>
      <c r="C73" s="8">
        <v>800060</v>
      </c>
      <c r="D73" s="8">
        <v>798265</v>
      </c>
      <c r="E73" s="8">
        <v>798694</v>
      </c>
      <c r="F73" s="11" t="s">
        <v>91</v>
      </c>
      <c r="G73" s="8">
        <v>798265</v>
      </c>
      <c r="H73" s="11">
        <v>798703</v>
      </c>
      <c r="I73" s="8"/>
    </row>
    <row r="74" spans="1:9" s="9" customFormat="1" ht="15" x14ac:dyDescent="0.25">
      <c r="A74" s="7" t="s">
        <v>75</v>
      </c>
      <c r="B74" s="7" t="s">
        <v>89</v>
      </c>
      <c r="C74" s="8">
        <v>800070</v>
      </c>
      <c r="D74" s="8"/>
      <c r="E74" s="8"/>
      <c r="F74" s="8"/>
      <c r="G74" s="8"/>
      <c r="H74" s="8"/>
      <c r="I74" s="8">
        <v>798048</v>
      </c>
    </row>
    <row r="75" spans="1:9" s="9" customFormat="1" ht="15" x14ac:dyDescent="0.25">
      <c r="A75" s="7" t="s">
        <v>75</v>
      </c>
      <c r="B75" s="7" t="s">
        <v>51</v>
      </c>
      <c r="C75" s="8">
        <v>800080</v>
      </c>
      <c r="D75" s="8">
        <v>798321</v>
      </c>
      <c r="E75" s="8">
        <v>798451</v>
      </c>
      <c r="F75" s="8">
        <v>798553</v>
      </c>
      <c r="G75" s="8">
        <v>798321</v>
      </c>
      <c r="H75" s="8">
        <v>798553</v>
      </c>
      <c r="I75" s="8"/>
    </row>
    <row r="76" spans="1:9" s="9" customFormat="1" ht="15" x14ac:dyDescent="0.25">
      <c r="A76" s="7" t="s">
        <v>75</v>
      </c>
      <c r="B76" s="7" t="s">
        <v>52</v>
      </c>
      <c r="C76" s="8">
        <v>800090</v>
      </c>
      <c r="D76" s="8">
        <v>798263</v>
      </c>
      <c r="E76" s="8">
        <v>798568</v>
      </c>
      <c r="F76" s="8">
        <v>798701</v>
      </c>
      <c r="G76" s="8">
        <v>798263</v>
      </c>
      <c r="H76" s="8">
        <v>798701</v>
      </c>
      <c r="I76" s="8"/>
    </row>
    <row r="77" spans="1:9" s="9" customFormat="1" ht="15" x14ac:dyDescent="0.25">
      <c r="A77" s="7" t="s">
        <v>75</v>
      </c>
      <c r="B77" s="7" t="s">
        <v>53</v>
      </c>
      <c r="C77" s="8">
        <v>800130</v>
      </c>
      <c r="D77" s="8"/>
      <c r="E77" s="8"/>
      <c r="F77" s="8"/>
      <c r="G77" s="8"/>
      <c r="H77" s="8"/>
      <c r="I77" s="8">
        <v>798601</v>
      </c>
    </row>
    <row r="78" spans="1:9" s="9" customFormat="1" ht="15" x14ac:dyDescent="0.25">
      <c r="A78" s="7" t="s">
        <v>75</v>
      </c>
      <c r="B78" s="7" t="s">
        <v>54</v>
      </c>
      <c r="C78" s="8">
        <v>800140</v>
      </c>
      <c r="D78" s="8">
        <v>798547</v>
      </c>
      <c r="E78" s="8">
        <v>798561</v>
      </c>
      <c r="F78" s="8">
        <v>798565</v>
      </c>
      <c r="G78" s="8">
        <v>798547</v>
      </c>
      <c r="H78" s="8">
        <v>798565</v>
      </c>
      <c r="I78" s="8">
        <v>799004</v>
      </c>
    </row>
    <row r="79" spans="1:9" s="9" customFormat="1" ht="15" x14ac:dyDescent="0.25">
      <c r="A79" s="7" t="s">
        <v>75</v>
      </c>
      <c r="B79" s="7" t="s">
        <v>101</v>
      </c>
      <c r="C79" s="8">
        <v>800170</v>
      </c>
      <c r="D79" s="13">
        <v>798312</v>
      </c>
      <c r="E79" s="13">
        <v>798494</v>
      </c>
      <c r="F79" s="8">
        <v>797995</v>
      </c>
      <c r="G79" s="8"/>
      <c r="H79" s="8"/>
      <c r="I79" s="8">
        <v>798896</v>
      </c>
    </row>
    <row r="80" spans="1:9" s="9" customFormat="1" ht="15" x14ac:dyDescent="0.25">
      <c r="A80" s="7" t="s">
        <v>76</v>
      </c>
      <c r="B80" s="7" t="s">
        <v>55</v>
      </c>
      <c r="C80" s="8">
        <v>900020</v>
      </c>
      <c r="D80" s="8">
        <v>798272</v>
      </c>
      <c r="E80" s="8">
        <v>798330</v>
      </c>
      <c r="F80" s="8">
        <v>798728</v>
      </c>
      <c r="G80" s="8">
        <v>798272</v>
      </c>
      <c r="H80" s="8">
        <v>798728</v>
      </c>
      <c r="I80" s="8"/>
    </row>
    <row r="81" spans="1:9" s="9" customFormat="1" ht="30" x14ac:dyDescent="0.25">
      <c r="A81" s="12" t="s">
        <v>76</v>
      </c>
      <c r="B81" s="7" t="s">
        <v>56</v>
      </c>
      <c r="C81" s="8">
        <v>900030</v>
      </c>
      <c r="D81" s="8">
        <v>798554</v>
      </c>
      <c r="E81" s="8">
        <v>798695</v>
      </c>
      <c r="F81" s="11" t="s">
        <v>92</v>
      </c>
      <c r="G81" s="8">
        <v>798554</v>
      </c>
      <c r="H81" s="11">
        <v>798699</v>
      </c>
      <c r="I81" s="8"/>
    </row>
    <row r="82" spans="1:9" s="9" customFormat="1" ht="15" x14ac:dyDescent="0.25">
      <c r="A82" s="7" t="s">
        <v>76</v>
      </c>
      <c r="B82" s="7" t="s">
        <v>57</v>
      </c>
      <c r="C82" s="8">
        <v>900040</v>
      </c>
      <c r="D82" s="8">
        <v>798465</v>
      </c>
      <c r="E82" s="8">
        <v>798597</v>
      </c>
      <c r="F82" s="8">
        <v>798708</v>
      </c>
      <c r="G82" s="8">
        <v>798465</v>
      </c>
      <c r="H82" s="8">
        <v>798708</v>
      </c>
      <c r="I82" s="8"/>
    </row>
    <row r="83" spans="1:9" s="9" customFormat="1" ht="15" x14ac:dyDescent="0.25">
      <c r="A83" s="7" t="s">
        <v>76</v>
      </c>
      <c r="B83" s="7" t="s">
        <v>58</v>
      </c>
      <c r="C83" s="8">
        <v>900050</v>
      </c>
      <c r="D83" s="8">
        <v>798509</v>
      </c>
      <c r="E83" s="8">
        <v>798569</v>
      </c>
      <c r="F83" s="8">
        <v>798706</v>
      </c>
      <c r="G83" s="8">
        <v>798509</v>
      </c>
      <c r="H83" s="8">
        <v>798706</v>
      </c>
      <c r="I83" s="8"/>
    </row>
    <row r="84" spans="1:9" s="9" customFormat="1" ht="15" x14ac:dyDescent="0.25">
      <c r="A84" s="7" t="s">
        <v>76</v>
      </c>
      <c r="B84" s="7" t="s">
        <v>59</v>
      </c>
      <c r="C84" s="8">
        <v>900060</v>
      </c>
      <c r="D84" s="8">
        <v>798467</v>
      </c>
      <c r="E84" s="8">
        <v>798497</v>
      </c>
      <c r="F84" s="8">
        <v>798787</v>
      </c>
      <c r="G84" s="8">
        <v>798467</v>
      </c>
      <c r="H84" s="8">
        <v>798787</v>
      </c>
      <c r="I84" s="8"/>
    </row>
    <row r="85" spans="1:9" s="9" customFormat="1" ht="15" x14ac:dyDescent="0.25">
      <c r="A85" s="7" t="s">
        <v>76</v>
      </c>
      <c r="B85" s="7" t="s">
        <v>60</v>
      </c>
      <c r="C85" s="8">
        <v>900070</v>
      </c>
      <c r="D85" s="8">
        <v>798192</v>
      </c>
      <c r="E85" s="8">
        <v>798510</v>
      </c>
      <c r="F85" s="8">
        <v>798705</v>
      </c>
      <c r="G85" s="8">
        <v>798192</v>
      </c>
      <c r="H85" s="8">
        <v>798705</v>
      </c>
      <c r="I85" s="8"/>
    </row>
    <row r="86" spans="1:9" s="9" customFormat="1" ht="15" x14ac:dyDescent="0.25">
      <c r="A86" s="7" t="s">
        <v>76</v>
      </c>
      <c r="B86" s="7" t="s">
        <v>61</v>
      </c>
      <c r="C86" s="8">
        <v>900090</v>
      </c>
      <c r="D86" s="8">
        <v>798620</v>
      </c>
      <c r="E86" s="8">
        <v>798622</v>
      </c>
      <c r="F86" s="8">
        <v>798741</v>
      </c>
      <c r="G86" s="8">
        <v>798620</v>
      </c>
      <c r="H86" s="8">
        <v>798741</v>
      </c>
      <c r="I86" s="8"/>
    </row>
  </sheetData>
  <sortState ref="A5:I78">
    <sortCondition ref="C5:C78"/>
  </sortState>
  <mergeCells count="14">
    <mergeCell ref="A1:A2"/>
    <mergeCell ref="A3:A4"/>
    <mergeCell ref="B1:B2"/>
    <mergeCell ref="C1:C2"/>
    <mergeCell ref="I1:I2"/>
    <mergeCell ref="B3:B4"/>
    <mergeCell ref="D3:D4"/>
    <mergeCell ref="C3:C4"/>
    <mergeCell ref="F3:F4"/>
    <mergeCell ref="E3:E4"/>
    <mergeCell ref="G3:G4"/>
    <mergeCell ref="H3:H4"/>
    <mergeCell ref="I3:I4"/>
    <mergeCell ref="D1:H1"/>
  </mergeCells>
  <conditionalFormatting sqref="I48">
    <cfRule type="duplicateValues" dxfId="7" priority="12"/>
  </conditionalFormatting>
  <conditionalFormatting sqref="C5 C7">
    <cfRule type="duplicateValues" dxfId="6" priority="7"/>
  </conditionalFormatting>
  <conditionalFormatting sqref="I47">
    <cfRule type="duplicateValues" dxfId="5" priority="5"/>
  </conditionalFormatting>
  <conditionalFormatting sqref="C79">
    <cfRule type="duplicateValues" dxfId="4" priority="4"/>
  </conditionalFormatting>
  <conditionalFormatting sqref="C6">
    <cfRule type="duplicateValues" dxfId="3" priority="3"/>
  </conditionalFormatting>
  <conditionalFormatting sqref="C80:C1048576 C1:C4 C8:C31 C65:C78 C33:C62">
    <cfRule type="duplicateValues" dxfId="2" priority="15"/>
  </conditionalFormatting>
  <conditionalFormatting sqref="C63:C64">
    <cfRule type="duplicateValues" dxfId="1" priority="2"/>
  </conditionalFormatting>
  <conditionalFormatting sqref="C32">
    <cfRule type="duplicateValues" dxfId="0" priority="1"/>
  </conditionalFormatting>
  <pageMargins left="0.2" right="0.2" top="0.75" bottom="0.75" header="0.3" footer="0.3"/>
  <pageSetup scale="70" fitToHeight="0" orientation="landscape" r:id="rId1"/>
  <headerFooter>
    <oddHeader>&amp;C&amp;"-,Bold"&amp;16Summer Position Numbers</oddHeader>
    <oddFooter>&amp;L&amp;D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Ball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Pryor, Teresa M.</dc:creator>
  <cp:lastModifiedBy>Bright, Heather A.</cp:lastModifiedBy>
  <cp:lastPrinted>2019-04-18T15:13:20Z</cp:lastPrinted>
  <dcterms:created xsi:type="dcterms:W3CDTF">2017-02-03T19:32:24Z</dcterms:created>
  <dcterms:modified xsi:type="dcterms:W3CDTF">2021-04-05T13:52:07Z</dcterms:modified>
</cp:coreProperties>
</file>